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50" firstSheet="2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<sst xmlns="http://schemas.openxmlformats.org/spreadsheetml/2006/main" count="230">
  <si>
    <t xml:space="preserve"> </t>
  </si>
  <si>
    <t>2018年部门预算表</t>
  </si>
  <si>
    <t>单位名称：</t>
  </si>
  <si>
    <t xml:space="preserve">              县基层办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</si>
  <si>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</si>
  <si>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</si>
  <si>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</si>
  <si>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</si>
  <si>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</si>
  <si>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</si>
  <si>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</si>
  <si>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</si>
  <si>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</si>
  <si>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</si>
  <si>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</si>
  <si>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</si>
  <si>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</si>
  <si>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</si>
  <si>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单位名称：县基层办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</si>
  <si>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</si>
  <si>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</si>
  <si>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</si>
  <si>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</si>
  <si>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</si>
  <si>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</si>
  <si>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</si>
  <si>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</si>
  <si>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</si>
  <si>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</si>
  <si>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</si>
  <si>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</si>
  <si>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</si>
  <si>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</si>
  <si>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</si>
  <si>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</si>
  <si>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</si>
  <si>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</si>
  <si>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</si>
  <si>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</si>
  <si>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</si>
  <si>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</si>
  <si>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</si>
  <si>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</si>
  <si>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</si>
  <si>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</si>
  <si>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</si>
  <si>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</si>
  <si>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</si>
  <si>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</si>
  <si>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</si>
  <si>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</si>
  <si>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</si>
  <si>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</si>
  <si>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</si>
  <si>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</si>
  <si>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</si>
  <si>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</si>
  <si>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</si>
  <si>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</si>
  <si>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</si>
  <si>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</si>
  <si>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</si>
  <si>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</si>
  <si>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</si>
  <si>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</si>
  <si>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</si>
  <si>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</si>
  <si>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</si>
  <si>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</si>
  <si>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</si>
  <si>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</si>
  <si>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</si>
  <si>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</si>
  <si>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</si>
  <si>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</si>
  <si>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</si>
  <si>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</si>
  <si>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</si>
  <si>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</si>
  <si>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单位名称:县基层办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</si>
  <si>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</si>
  <si>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</si>
  <si>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</si>
  <si>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</si>
  <si>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</si>
  <si>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</si>
  <si>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</si>
  <si>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</si>
  <si>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</si>
  <si>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</si>
  <si>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</si>
  <si>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</si>
  <si>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</si>
  <si>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合计</t>
  </si>
  <si>
    <r>
      <rPr>
        <sz val="12"/>
        <rFont val="Arial"/>
        <charset val="134"/>
      </rPr>
      <t>201</t>
    </r>
    <r>
      <rPr>
        <sz val="12"/>
        <rFont val="宋体"/>
        <charset val="134"/>
      </rPr>
      <t>一般公共服务支出</t>
    </r>
  </si>
  <si>
    <t>20131党委办公厅（室）及相关机构事务</t>
  </si>
  <si>
    <t>2013101行政运行</t>
  </si>
  <si>
    <t>2013199其它党委办公厅（室）及相关机构事务支出</t>
  </si>
  <si>
    <t>20805行政事业单位离退休</t>
  </si>
  <si>
    <t>2080501归口管理的行政事业单位离退休</t>
  </si>
  <si>
    <t>22102住房改革支出</t>
  </si>
  <si>
    <t>2210201住房公积金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</si>
  <si>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</si>
  <si>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</si>
  <si>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</si>
  <si>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</si>
  <si>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</si>
  <si>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</si>
  <si>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</si>
  <si>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</si>
  <si>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</si>
  <si>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</si>
  <si>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</si>
  <si>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</si>
  <si>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</si>
  <si>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</si>
  <si>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</si>
  <si>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</si>
  <si>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</si>
  <si>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</si>
  <si>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</si>
  <si>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</si>
  <si>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</si>
  <si>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</si>
  <si>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</si>
  <si>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</si>
  <si>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</si>
  <si>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</si>
  <si>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</si>
  <si>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</si>
  <si>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</si>
  <si>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</si>
  <si>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</si>
  <si>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</si>
  <si>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</si>
  <si>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</si>
  <si>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</si>
  <si>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</si>
  <si>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</si>
  <si>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</si>
  <si>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</si>
  <si>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</si>
  <si>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</si>
  <si>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</si>
  <si>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</si>
  <si>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</si>
  <si>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</si>
  <si>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</si>
  <si>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</si>
  <si>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</si>
  <si>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</si>
  <si>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</si>
  <si>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</si>
  <si>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</si>
  <si>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</si>
  <si>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</si>
  <si>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</si>
  <si>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</si>
  <si>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</si>
  <si>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</si>
  <si>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</si>
  <si>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</si>
  <si>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</si>
  <si>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</si>
  <si>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</si>
  <si>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</si>
  <si>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</si>
  <si>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</si>
  <si>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</si>
  <si>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</si>
  <si>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</si>
  <si>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</si>
  <si>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</si>
  <si>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</si>
  <si>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</si>
  <si>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</si>
  <si>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</si>
  <si>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</si>
  <si>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</si>
  <si>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r>
      <rPr>
        <sz val="11"/>
        <color indexed="8"/>
        <rFont val="宋体"/>
        <charset val="134"/>
      </rPr>
      <t xml:space="preserve">  [3100</t>
    </r>
    <r>
      <rPr>
        <sz val="11"/>
        <color theme="1"/>
        <rFont val="宋体"/>
        <charset val="134"/>
      </rPr>
      <t>5</t>
    </r>
    <r>
      <rPr>
        <sz val="11"/>
        <color indexed="8"/>
        <rFont val="宋体"/>
        <charset val="134"/>
      </rPr>
      <t>]基础设施建设</t>
    </r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</si>
  <si>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</si>
  <si>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</si>
  <si>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</si>
  <si>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</si>
  <si>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</si>
  <si>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</si>
  <si>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</si>
  <si>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</si>
  <si>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年行政经费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</si>
  <si>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</si>
  <si>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</si>
  <si>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</si>
  <si>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</si>
  <si>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</si>
  <si>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</si>
  <si>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</si>
  <si>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</si>
  <si>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</si>
  <si>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</si>
  <si>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</si>
  <si>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</si>
  <si>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</si>
  <si>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</si>
  <si>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</si>
  <si>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</si>
  <si>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</si>
  <si>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</si>
  <si>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</si>
  <si>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</si>
  <si>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</si>
  <si>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</si>
  <si>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</si>
  <si>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</si>
  <si>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</si>
  <si>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</si>
  <si>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</si>
  <si>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</si>
  <si>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</si>
  <si>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</si>
  <si>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</si>
  <si>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</si>
  <si>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</si>
  <si>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</si>
  <si>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</si>
  <si>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</si>
  <si>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</si>
  <si>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>党员活动阵地建设经费</t>
  </si>
  <si>
    <t>党员教育培训费</t>
  </si>
  <si>
    <t>党建宣传阵地建设</t>
  </si>
  <si>
    <t>基层调研、集中开展后进村整顿、解决基层突出问题经费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</si>
</sst>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44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新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27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37" fillId="24" borderId="2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4" fontId="5" fillId="2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0" fontId="6" fillId="0" borderId="1" xfId="0" applyNumberFormat="1" applyFont="1" applyFill="1" applyBorder="1" applyAlignment="1" applyProtection="1">
      <alignment horizontal="center" vertical="center"/>
    </xf>
    <xf numFmtId="4" fontId="5" fillId="0" borderId="1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40" fontId="6" fillId="0" borderId="14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0" fontId="6" fillId="0" borderId="1" xfId="0" applyNumberFormat="1" applyFont="1" applyFill="1" applyBorder="1" applyAlignment="1" applyProtection="1">
      <alignment horizontal="center" vertical="center"/>
    </xf>
    <xf numFmtId="4" fontId="5" fillId="2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 shrinkToFit="1"/>
    </xf>
    <xf numFmtId="0" fontId="13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2" borderId="0" xfId="0" applyFont="1" applyFill="1" applyAlignment="1">
      <alignment horizontal="righ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8" fillId="2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4" fontId="8" fillId="2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5" sqref="A5"/>
    </sheetView>
  </sheetViews>
  <sheetFormatPr defaultColWidth="9" defaultRowHeight="13.5"/>
  <cols>
    <col min="1" max="1" width="108.875" customWidth="1"/>
  </cols>
  <sheetData>
    <row r="1" ht="22.5" spans="1:1">
      <c r="A1" s="129" t="s">
        <v>0</v>
      </c>
    </row>
    <row r="2" ht="20.25" spans="1:1">
      <c r="A2" s="130"/>
    </row>
    <row r="3" ht="54" spans="1:1">
      <c r="A3" s="131" t="s">
        <v>1</v>
      </c>
    </row>
    <row r="4" ht="54" spans="1:1">
      <c r="A4" s="131"/>
    </row>
    <row r="5" ht="50.25" spans="1:1">
      <c r="A5" s="132" t="s">
        <v>2</v>
      </c>
    </row>
    <row r="6" ht="25.5" spans="1:1">
      <c r="A6" s="133"/>
    </row>
    <row r="7" ht="25.5" spans="1:1">
      <c r="A7" s="133"/>
    </row>
    <row r="8" ht="40.5" spans="1:1">
      <c r="A8" s="134" t="s">
        <v>3</v>
      </c>
    </row>
    <row r="9" ht="27" spans="1:1">
      <c r="A9" s="135"/>
    </row>
    <row r="10" spans="1:1">
      <c r="A10" s="136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3.5"/>
  <cols>
    <col min="1" max="1" width="119.5" customWidth="1"/>
    <col min="2" max="2" width="103.5" customWidth="1"/>
  </cols>
  <sheetData>
    <row r="1" ht="64.5" customHeight="1" spans="1:1">
      <c r="A1" s="127" t="s">
        <v>4</v>
      </c>
    </row>
    <row r="2" ht="45" customHeight="1" spans="1:1">
      <c r="A2" s="128" t="s">
        <v>5</v>
      </c>
    </row>
    <row r="3" ht="45" customHeight="1" spans="1:1">
      <c r="A3" s="128" t="s">
        <v>6</v>
      </c>
    </row>
    <row r="4" ht="45" customHeight="1" spans="1:1">
      <c r="A4" s="128" t="s">
        <v>7</v>
      </c>
    </row>
    <row r="5" ht="45" customHeight="1" spans="1:1">
      <c r="A5" s="128" t="s">
        <v>8</v>
      </c>
    </row>
    <row r="6" ht="45" customHeight="1" spans="1:1">
      <c r="A6" s="128" t="s">
        <v>9</v>
      </c>
    </row>
    <row r="7" ht="45" customHeight="1" spans="1:1">
      <c r="A7" s="128" t="s">
        <v>10</v>
      </c>
    </row>
    <row r="8" ht="45" customHeight="1" spans="1:1">
      <c r="A8" s="128" t="s">
        <v>11</v>
      </c>
    </row>
    <row r="9" ht="45" customHeight="1" spans="1:1">
      <c r="A9" s="128" t="s">
        <v>12</v>
      </c>
    </row>
    <row r="10" ht="45" customHeight="1" spans="1:1">
      <c r="A10" s="128" t="s">
        <v>13</v>
      </c>
    </row>
    <row r="11" ht="45" customHeight="1" spans="1:1">
      <c r="A11" s="128" t="s">
        <v>14</v>
      </c>
    </row>
    <row r="12" ht="45" customHeight="1" spans="1:1">
      <c r="A12" s="128" t="s">
        <v>15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12" sqref="G12"/>
    </sheetView>
  </sheetViews>
  <sheetFormatPr defaultColWidth="9" defaultRowHeight="13.5" outlineLevelCol="3"/>
  <cols>
    <col min="1" max="1" width="27.125" customWidth="1"/>
    <col min="2" max="2" width="20.625" customWidth="1"/>
    <col min="3" max="3" width="27.25" customWidth="1"/>
    <col min="4" max="4" width="20.625" customWidth="1"/>
  </cols>
  <sheetData>
    <row r="1" ht="21.75" customHeight="1" spans="1:4">
      <c r="A1" s="114" t="s">
        <v>16</v>
      </c>
      <c r="B1" s="114"/>
      <c r="C1" s="114"/>
      <c r="D1" s="114"/>
    </row>
    <row r="2" ht="22.5" spans="1:4">
      <c r="A2" s="5" t="s">
        <v>17</v>
      </c>
      <c r="B2" s="5"/>
      <c r="C2" s="5"/>
      <c r="D2" s="5"/>
    </row>
    <row r="3" ht="23.25" customHeight="1" spans="1:4">
      <c r="A3" s="48" t="s">
        <v>18</v>
      </c>
      <c r="B3" s="48"/>
      <c r="C3" s="48"/>
      <c r="D3" s="8" t="s">
        <v>19</v>
      </c>
    </row>
    <row r="4" s="70" customFormat="1" ht="25.5" customHeight="1" spans="1:4">
      <c r="A4" s="115" t="s">
        <v>20</v>
      </c>
      <c r="B4" s="116"/>
      <c r="C4" s="115" t="s">
        <v>21</v>
      </c>
      <c r="D4" s="117"/>
    </row>
    <row r="5" s="70" customFormat="1" ht="25.5" customHeight="1" spans="1:4">
      <c r="A5" s="118" t="s">
        <v>22</v>
      </c>
      <c r="B5" s="119" t="s">
        <v>23</v>
      </c>
      <c r="C5" s="118" t="s">
        <v>24</v>
      </c>
      <c r="D5" s="119" t="s">
        <v>23</v>
      </c>
    </row>
    <row r="6" ht="25.5" customHeight="1" spans="1:4">
      <c r="A6" s="120" t="s">
        <v>25</v>
      </c>
      <c r="B6" s="121">
        <v>62.3</v>
      </c>
      <c r="C6" s="120" t="s">
        <v>26</v>
      </c>
      <c r="D6" s="121">
        <v>57.3</v>
      </c>
    </row>
    <row r="7" ht="25.5" customHeight="1" spans="1:4">
      <c r="A7" s="120" t="s">
        <v>27</v>
      </c>
      <c r="B7" s="121"/>
      <c r="C7" s="120" t="s">
        <v>28</v>
      </c>
      <c r="D7" s="119">
        <v>5</v>
      </c>
    </row>
    <row r="8" ht="25.5" customHeight="1" spans="1:4">
      <c r="A8" s="120" t="s">
        <v>29</v>
      </c>
      <c r="B8" s="121"/>
      <c r="C8" s="120" t="s">
        <v>30</v>
      </c>
      <c r="D8" s="119"/>
    </row>
    <row r="9" ht="25.5" customHeight="1" spans="1:4">
      <c r="A9" s="120" t="s">
        <v>31</v>
      </c>
      <c r="B9" s="121"/>
      <c r="C9" s="120" t="s">
        <v>31</v>
      </c>
      <c r="D9" s="119"/>
    </row>
    <row r="10" ht="25.5" customHeight="1" spans="1:4">
      <c r="A10" s="118" t="s">
        <v>32</v>
      </c>
      <c r="B10" s="121">
        <v>62.3</v>
      </c>
      <c r="C10" s="122" t="s">
        <v>33</v>
      </c>
      <c r="D10" s="121">
        <v>62.3</v>
      </c>
    </row>
    <row r="11" ht="25.5" customHeight="1" spans="1:4">
      <c r="A11" s="120" t="s">
        <v>31</v>
      </c>
      <c r="B11" s="121"/>
      <c r="C11" s="120" t="s">
        <v>31</v>
      </c>
      <c r="D11" s="119"/>
    </row>
    <row r="12" ht="25.5" customHeight="1" spans="1:4">
      <c r="A12" s="120" t="s">
        <v>34</v>
      </c>
      <c r="B12" s="121"/>
      <c r="C12" s="120" t="s">
        <v>35</v>
      </c>
      <c r="D12" s="119"/>
    </row>
    <row r="13" ht="25.5" customHeight="1" spans="1:4">
      <c r="A13" s="123" t="s">
        <v>36</v>
      </c>
      <c r="B13" s="121"/>
      <c r="C13" s="120" t="s">
        <v>37</v>
      </c>
      <c r="D13" s="121"/>
    </row>
    <row r="14" ht="25.5" customHeight="1" spans="1:4">
      <c r="A14" s="123" t="s">
        <v>38</v>
      </c>
      <c r="B14" s="121"/>
      <c r="C14" s="123" t="s">
        <v>39</v>
      </c>
      <c r="D14" s="121"/>
    </row>
    <row r="15" ht="25.5" customHeight="1" spans="1:4">
      <c r="A15" s="123" t="s">
        <v>31</v>
      </c>
      <c r="B15" s="121"/>
      <c r="C15" s="123" t="s">
        <v>31</v>
      </c>
      <c r="D15" s="121"/>
    </row>
    <row r="16" ht="25.5" customHeight="1" spans="1:4">
      <c r="A16" s="124" t="s">
        <v>40</v>
      </c>
      <c r="B16" s="121">
        <v>62.3</v>
      </c>
      <c r="C16" s="124" t="s">
        <v>41</v>
      </c>
      <c r="D16" s="121">
        <v>62.3</v>
      </c>
    </row>
    <row r="17" ht="24" customHeight="1" spans="1:4">
      <c r="A17" s="125" t="s">
        <v>42</v>
      </c>
      <c r="B17" s="126"/>
      <c r="C17" s="126"/>
      <c r="D17" s="126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7" workbookViewId="0">
      <selection activeCell="D17" sqref="D17"/>
    </sheetView>
  </sheetViews>
  <sheetFormatPr defaultColWidth="9" defaultRowHeight="13.5" outlineLevelCol="1"/>
  <cols>
    <col min="1" max="1" width="41.5" customWidth="1"/>
    <col min="2" max="2" width="35.375" customWidth="1"/>
  </cols>
  <sheetData>
    <row r="1" ht="21" customHeight="1" spans="1:2">
      <c r="A1" s="55" t="s">
        <v>43</v>
      </c>
      <c r="B1" s="55"/>
    </row>
    <row r="2" ht="22.5" spans="1:2">
      <c r="A2" s="5" t="s">
        <v>44</v>
      </c>
      <c r="B2" s="5"/>
    </row>
    <row r="3" s="70" customFormat="1" ht="32.25" customHeight="1" spans="1:2">
      <c r="A3" s="55" t="s">
        <v>18</v>
      </c>
      <c r="B3" s="113" t="s">
        <v>45</v>
      </c>
    </row>
    <row r="4" s="70" customFormat="1" ht="21" customHeight="1" spans="1:2">
      <c r="A4" s="105" t="s">
        <v>46</v>
      </c>
      <c r="B4" s="105" t="s">
        <v>23</v>
      </c>
    </row>
    <row r="5" ht="21" customHeight="1" spans="1:2">
      <c r="A5" s="106" t="s">
        <v>47</v>
      </c>
      <c r="B5" s="107">
        <v>62.3</v>
      </c>
    </row>
    <row r="6" ht="21" customHeight="1" spans="1:2">
      <c r="A6" s="106" t="s">
        <v>48</v>
      </c>
      <c r="B6" s="107">
        <v>62.3</v>
      </c>
    </row>
    <row r="7" ht="21" customHeight="1" spans="1:2">
      <c r="A7" s="106" t="s">
        <v>49</v>
      </c>
      <c r="B7" s="107"/>
    </row>
    <row r="8" ht="21" customHeight="1" spans="1:2">
      <c r="A8" s="106" t="s">
        <v>27</v>
      </c>
      <c r="B8" s="107"/>
    </row>
    <row r="9" ht="21" customHeight="1" spans="1:2">
      <c r="A9" s="106" t="s">
        <v>50</v>
      </c>
      <c r="B9" s="107"/>
    </row>
    <row r="10" ht="21" customHeight="1" spans="1:2">
      <c r="A10" s="106" t="s">
        <v>51</v>
      </c>
      <c r="B10" s="107"/>
    </row>
    <row r="11" ht="21" customHeight="1" spans="1:2">
      <c r="A11" s="106" t="s">
        <v>29</v>
      </c>
      <c r="B11" s="107"/>
    </row>
    <row r="12" ht="21" customHeight="1" spans="1:2">
      <c r="A12" s="106" t="s">
        <v>52</v>
      </c>
      <c r="B12" s="107"/>
    </row>
    <row r="13" ht="21" customHeight="1" spans="1:2">
      <c r="A13" s="106" t="s">
        <v>53</v>
      </c>
      <c r="B13" s="107"/>
    </row>
    <row r="14" ht="21" customHeight="1" spans="1:2">
      <c r="A14" s="106" t="s">
        <v>54</v>
      </c>
      <c r="B14" s="107"/>
    </row>
    <row r="15" ht="21" customHeight="1" spans="1:2">
      <c r="A15" s="106" t="s">
        <v>31</v>
      </c>
      <c r="B15" s="107"/>
    </row>
    <row r="16" s="70" customFormat="1" ht="21" customHeight="1" spans="1:2">
      <c r="A16" s="105" t="s">
        <v>55</v>
      </c>
      <c r="B16" s="107">
        <v>62.3</v>
      </c>
    </row>
    <row r="17" ht="21" customHeight="1" spans="1:2">
      <c r="A17" s="106" t="s">
        <v>31</v>
      </c>
      <c r="B17" s="107"/>
    </row>
    <row r="18" ht="21" customHeight="1" spans="1:2">
      <c r="A18" s="106" t="s">
        <v>34</v>
      </c>
      <c r="B18" s="107"/>
    </row>
    <row r="19" ht="21" customHeight="1" spans="1:2">
      <c r="A19" s="106" t="s">
        <v>36</v>
      </c>
      <c r="B19" s="107"/>
    </row>
    <row r="20" ht="21" customHeight="1" spans="1:2">
      <c r="A20" s="106" t="s">
        <v>56</v>
      </c>
      <c r="B20" s="107"/>
    </row>
    <row r="21" ht="21" customHeight="1" spans="1:2">
      <c r="A21" s="106" t="s">
        <v>31</v>
      </c>
      <c r="B21" s="107"/>
    </row>
    <row r="22" ht="21" customHeight="1" spans="1:2">
      <c r="A22" s="105" t="s">
        <v>57</v>
      </c>
      <c r="B22" s="107">
        <v>62.3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opLeftCell="A16" workbookViewId="0">
      <selection activeCell="B25" sqref="B25"/>
    </sheetView>
  </sheetViews>
  <sheetFormatPr defaultColWidth="9" defaultRowHeight="12.75" outlineLevelCol="1"/>
  <cols>
    <col min="1" max="1" width="45.75" style="2" customWidth="1"/>
    <col min="2" max="2" width="33.875" style="2" customWidth="1"/>
    <col min="3" max="16384" width="9" style="2"/>
  </cols>
  <sheetData>
    <row r="1" ht="13.5" spans="1:2">
      <c r="A1" s="55" t="s">
        <v>58</v>
      </c>
      <c r="B1" s="100"/>
    </row>
    <row r="2" ht="22.5" spans="1:2">
      <c r="A2" s="5" t="s">
        <v>59</v>
      </c>
      <c r="B2" s="5"/>
    </row>
    <row r="3" s="108" customFormat="1" ht="21.75" customHeight="1" spans="1:2">
      <c r="A3" s="109" t="s">
        <v>18</v>
      </c>
      <c r="B3" s="110" t="s">
        <v>45</v>
      </c>
    </row>
    <row r="4" ht="24" customHeight="1" spans="1:2">
      <c r="A4" s="105" t="s">
        <v>60</v>
      </c>
      <c r="B4" s="105" t="s">
        <v>23</v>
      </c>
    </row>
    <row r="5" ht="24" customHeight="1" spans="1:2">
      <c r="A5" s="106" t="s">
        <v>26</v>
      </c>
      <c r="B5" s="107">
        <v>57.3</v>
      </c>
    </row>
    <row r="6" ht="24" customHeight="1" spans="1:2">
      <c r="A6" s="106" t="s">
        <v>61</v>
      </c>
      <c r="B6" s="107">
        <v>28.5</v>
      </c>
    </row>
    <row r="7" ht="24" customHeight="1" spans="1:2">
      <c r="A7" s="106" t="s">
        <v>62</v>
      </c>
      <c r="B7" s="107">
        <v>4.2</v>
      </c>
    </row>
    <row r="8" ht="24" customHeight="1" spans="1:2">
      <c r="A8" s="106" t="s">
        <v>63</v>
      </c>
      <c r="B8" s="107">
        <v>24.6</v>
      </c>
    </row>
    <row r="9" ht="24" customHeight="1" spans="1:2">
      <c r="A9" s="106" t="s">
        <v>64</v>
      </c>
      <c r="B9" s="107"/>
    </row>
    <row r="10" ht="24" customHeight="1" spans="1:2">
      <c r="A10" s="106"/>
      <c r="B10" s="107"/>
    </row>
    <row r="11" ht="24" customHeight="1" spans="1:2">
      <c r="A11" s="106" t="s">
        <v>28</v>
      </c>
      <c r="B11" s="107">
        <v>5</v>
      </c>
    </row>
    <row r="12" ht="24" customHeight="1" spans="1:2">
      <c r="A12" s="106" t="s">
        <v>65</v>
      </c>
      <c r="B12" s="107"/>
    </row>
    <row r="13" ht="24" customHeight="1" spans="1:2">
      <c r="A13" s="106" t="s">
        <v>66</v>
      </c>
      <c r="B13" s="107"/>
    </row>
    <row r="14" ht="24" customHeight="1" spans="1:2">
      <c r="A14" s="106" t="s">
        <v>67</v>
      </c>
      <c r="B14" s="107"/>
    </row>
    <row r="15" ht="24" customHeight="1" spans="1:2">
      <c r="A15" s="106" t="s">
        <v>68</v>
      </c>
      <c r="B15" s="107"/>
    </row>
    <row r="16" ht="24" customHeight="1" spans="1:2">
      <c r="A16" s="106" t="s">
        <v>69</v>
      </c>
      <c r="B16" s="107">
        <v>2</v>
      </c>
    </row>
    <row r="17" ht="24" customHeight="1" spans="1:2">
      <c r="A17" s="106" t="s">
        <v>70</v>
      </c>
      <c r="B17" s="107"/>
    </row>
    <row r="18" ht="24" customHeight="1" spans="1:2">
      <c r="A18" s="106" t="s">
        <v>71</v>
      </c>
      <c r="B18" s="107"/>
    </row>
    <row r="19" ht="24" customHeight="1" spans="1:2">
      <c r="A19" s="106" t="s">
        <v>72</v>
      </c>
      <c r="B19" s="107">
        <v>3</v>
      </c>
    </row>
    <row r="20" ht="24" customHeight="1" spans="1:2">
      <c r="A20" s="106" t="s">
        <v>73</v>
      </c>
      <c r="B20" s="107"/>
    </row>
    <row r="21" ht="24" customHeight="1" spans="1:2">
      <c r="A21" s="106" t="s">
        <v>74</v>
      </c>
      <c r="B21" s="107"/>
    </row>
    <row r="22" ht="24" customHeight="1" spans="1:2">
      <c r="A22" s="106" t="s">
        <v>31</v>
      </c>
      <c r="B22" s="107"/>
    </row>
    <row r="23" ht="24" customHeight="1" spans="1:2">
      <c r="A23" s="106" t="s">
        <v>30</v>
      </c>
      <c r="B23" s="107"/>
    </row>
    <row r="24" ht="24" customHeight="1" spans="1:2">
      <c r="A24" s="106"/>
      <c r="B24" s="107"/>
    </row>
    <row r="25" ht="24" customHeight="1" spans="1:2">
      <c r="A25" s="105" t="s">
        <v>75</v>
      </c>
      <c r="B25" s="107">
        <v>62.3</v>
      </c>
    </row>
    <row r="26" ht="24" customHeight="1" spans="1:2">
      <c r="A26" s="106" t="s">
        <v>31</v>
      </c>
      <c r="B26" s="107"/>
    </row>
    <row r="27" ht="24" customHeight="1" spans="1:2">
      <c r="A27" s="106" t="s">
        <v>35</v>
      </c>
      <c r="B27" s="107"/>
    </row>
    <row r="28" ht="24" customHeight="1" spans="1:2">
      <c r="A28" s="106" t="s">
        <v>37</v>
      </c>
      <c r="B28" s="107"/>
    </row>
    <row r="29" ht="24" customHeight="1" spans="1:2">
      <c r="A29" s="106" t="s">
        <v>39</v>
      </c>
      <c r="B29" s="111"/>
    </row>
    <row r="30" ht="24" customHeight="1" spans="1:2">
      <c r="A30" s="106" t="s">
        <v>31</v>
      </c>
      <c r="B30" s="107"/>
    </row>
    <row r="31" ht="24" customHeight="1" spans="1:2">
      <c r="A31" s="105" t="s">
        <v>76</v>
      </c>
      <c r="B31" s="107">
        <v>62.3</v>
      </c>
    </row>
    <row r="32" ht="24" customHeight="1" spans="2:2">
      <c r="B32" s="112"/>
    </row>
    <row r="33" ht="24" customHeight="1" spans="2:2">
      <c r="B33" s="112"/>
    </row>
    <row r="34" spans="2:2">
      <c r="B34" s="112"/>
    </row>
    <row r="35" spans="2:2">
      <c r="B35" s="112"/>
    </row>
    <row r="36" spans="2:2">
      <c r="B36" s="112"/>
    </row>
    <row r="37" spans="2:2">
      <c r="B37" s="112"/>
    </row>
    <row r="38" spans="2:2">
      <c r="B38" s="112"/>
    </row>
    <row r="39" spans="2:2">
      <c r="B39" s="112"/>
    </row>
    <row r="40" spans="2:2">
      <c r="B40" s="112"/>
    </row>
    <row r="41" spans="2:2">
      <c r="B41" s="112"/>
    </row>
    <row r="42" spans="2:2">
      <c r="B42" s="112"/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8" sqref="D18"/>
    </sheetView>
  </sheetViews>
  <sheetFormatPr defaultColWidth="9" defaultRowHeight="12.75" outlineLevelCol="3"/>
  <cols>
    <col min="1" max="1" width="26.125" style="2" customWidth="1"/>
    <col min="2" max="2" width="22.875" style="2" customWidth="1"/>
    <col min="3" max="3" width="26.125" style="2" customWidth="1"/>
    <col min="4" max="4" width="22.875" style="2" customWidth="1"/>
    <col min="5" max="16384" width="9" style="2"/>
  </cols>
  <sheetData>
    <row r="1" ht="18" customHeight="1" spans="1:4">
      <c r="A1" s="55" t="s">
        <v>77</v>
      </c>
      <c r="B1" s="100"/>
      <c r="C1" s="100"/>
      <c r="D1" s="100"/>
    </row>
    <row r="2" ht="22.5" spans="1:4">
      <c r="A2" s="5" t="s">
        <v>78</v>
      </c>
      <c r="B2" s="5"/>
      <c r="C2" s="5"/>
      <c r="D2" s="5"/>
    </row>
    <row r="3" ht="27" customHeight="1" spans="1:4">
      <c r="A3" s="101" t="s">
        <v>79</v>
      </c>
      <c r="B3" s="101"/>
      <c r="C3" s="101"/>
      <c r="D3" s="102" t="s">
        <v>45</v>
      </c>
    </row>
    <row r="4" ht="35.25" customHeight="1" spans="1:4">
      <c r="A4" s="103" t="s">
        <v>80</v>
      </c>
      <c r="B4" s="104"/>
      <c r="C4" s="103" t="s">
        <v>81</v>
      </c>
      <c r="D4" s="104"/>
    </row>
    <row r="5" ht="35.25" customHeight="1" spans="1:4">
      <c r="A5" s="105" t="s">
        <v>82</v>
      </c>
      <c r="B5" s="105" t="s">
        <v>23</v>
      </c>
      <c r="C5" s="105" t="s">
        <v>82</v>
      </c>
      <c r="D5" s="105" t="s">
        <v>23</v>
      </c>
    </row>
    <row r="6" ht="35.25" customHeight="1" spans="1:4">
      <c r="A6" s="106" t="s">
        <v>83</v>
      </c>
      <c r="B6" s="107">
        <v>62.3</v>
      </c>
      <c r="C6" s="106" t="s">
        <v>83</v>
      </c>
      <c r="D6" s="107">
        <v>62.3</v>
      </c>
    </row>
    <row r="7" ht="35.25" customHeight="1" spans="1:4">
      <c r="A7" s="106" t="s">
        <v>84</v>
      </c>
      <c r="B7" s="107"/>
      <c r="C7" s="106" t="s">
        <v>84</v>
      </c>
      <c r="D7" s="107"/>
    </row>
    <row r="8" ht="35.25" customHeight="1" spans="1:4">
      <c r="A8" s="106" t="s">
        <v>85</v>
      </c>
      <c r="B8" s="107"/>
      <c r="C8" s="106" t="s">
        <v>85</v>
      </c>
      <c r="D8" s="107"/>
    </row>
    <row r="9" ht="35.25" customHeight="1" spans="1:4">
      <c r="A9" s="106" t="s">
        <v>31</v>
      </c>
      <c r="B9" s="107"/>
      <c r="C9" s="106" t="s">
        <v>31</v>
      </c>
      <c r="D9" s="107"/>
    </row>
    <row r="10" ht="35.25" customHeight="1" spans="1:4">
      <c r="A10" s="105" t="s">
        <v>32</v>
      </c>
      <c r="B10" s="107">
        <v>62.3</v>
      </c>
      <c r="C10" s="105" t="s">
        <v>33</v>
      </c>
      <c r="D10" s="107">
        <v>62.3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7" sqref="D17"/>
    </sheetView>
  </sheetViews>
  <sheetFormatPr defaultColWidth="9" defaultRowHeight="13.5" outlineLevelCol="3"/>
  <cols>
    <col min="1" max="1" width="39.625" customWidth="1"/>
    <col min="2" max="4" width="18.5" customWidth="1"/>
  </cols>
  <sheetData>
    <row r="1" ht="20.25" customHeight="1" spans="1:4">
      <c r="A1" s="84" t="s">
        <v>86</v>
      </c>
      <c r="B1" s="2"/>
      <c r="C1" s="2"/>
      <c r="D1" s="2"/>
    </row>
    <row r="2" ht="30.75" customHeight="1" spans="1:4">
      <c r="A2" s="85" t="s">
        <v>87</v>
      </c>
      <c r="B2" s="86"/>
      <c r="C2" s="86"/>
      <c r="D2" s="86"/>
    </row>
    <row r="3" ht="24" customHeight="1" spans="1:4">
      <c r="A3" s="87" t="s">
        <v>18</v>
      </c>
      <c r="B3" s="87"/>
      <c r="C3" s="87"/>
      <c r="D3" s="88" t="s">
        <v>19</v>
      </c>
    </row>
    <row r="4" ht="24.75" customHeight="1" spans="1:4">
      <c r="A4" s="89" t="s">
        <v>88</v>
      </c>
      <c r="B4" s="90" t="s">
        <v>89</v>
      </c>
      <c r="C4" s="91"/>
      <c r="D4" s="92"/>
    </row>
    <row r="5" ht="24.75" customHeight="1" spans="1:4">
      <c r="A5" s="93"/>
      <c r="B5" s="94" t="s">
        <v>90</v>
      </c>
      <c r="C5" s="94" t="s">
        <v>91</v>
      </c>
      <c r="D5" s="94" t="s">
        <v>92</v>
      </c>
    </row>
    <row r="6" ht="24.75" customHeight="1" spans="1:4">
      <c r="A6" s="95" t="s">
        <v>93</v>
      </c>
      <c r="B6" s="96">
        <v>62.3</v>
      </c>
      <c r="C6" s="96">
        <v>57.3</v>
      </c>
      <c r="D6" s="96">
        <v>5</v>
      </c>
    </row>
    <row r="7" ht="24.75" customHeight="1" spans="1:4">
      <c r="A7" s="95" t="s">
        <v>94</v>
      </c>
      <c r="B7" s="96">
        <v>37.7</v>
      </c>
      <c r="C7" s="96">
        <v>37.7</v>
      </c>
      <c r="D7" s="96"/>
    </row>
    <row r="8" ht="24.75" customHeight="1" spans="1:4">
      <c r="A8" s="97" t="s">
        <v>95</v>
      </c>
      <c r="B8" s="96">
        <v>37.7</v>
      </c>
      <c r="C8" s="96">
        <v>37.7</v>
      </c>
      <c r="D8" s="96"/>
    </row>
    <row r="9" ht="24.75" customHeight="1" spans="1:4">
      <c r="A9" s="97" t="s">
        <v>96</v>
      </c>
      <c r="B9" s="98">
        <v>32.7</v>
      </c>
      <c r="C9" s="98">
        <v>32.7</v>
      </c>
      <c r="D9" s="98"/>
    </row>
    <row r="10" ht="24.75" customHeight="1" spans="1:4">
      <c r="A10" s="97" t="s">
        <v>97</v>
      </c>
      <c r="B10" s="98">
        <v>5</v>
      </c>
      <c r="C10" s="98"/>
      <c r="D10" s="96">
        <v>5</v>
      </c>
    </row>
    <row r="11" ht="24.75" customHeight="1" spans="1:4">
      <c r="A11" s="97" t="s">
        <v>98</v>
      </c>
      <c r="B11" s="98">
        <v>21.8</v>
      </c>
      <c r="C11" s="98">
        <v>21.8</v>
      </c>
      <c r="D11" s="96"/>
    </row>
    <row r="12" ht="24.75" customHeight="1" spans="1:4">
      <c r="A12" s="97" t="s">
        <v>99</v>
      </c>
      <c r="B12" s="98">
        <v>21.8</v>
      </c>
      <c r="C12" s="98">
        <v>21.8</v>
      </c>
      <c r="D12" s="98"/>
    </row>
    <row r="13" ht="24.75" customHeight="1" spans="1:4">
      <c r="A13" s="97" t="s">
        <v>100</v>
      </c>
      <c r="B13" s="98">
        <v>2.8</v>
      </c>
      <c r="C13" s="98">
        <v>2.8</v>
      </c>
      <c r="D13" s="98"/>
    </row>
    <row r="14" ht="24.75" customHeight="1" spans="1:4">
      <c r="A14" s="97" t="s">
        <v>101</v>
      </c>
      <c r="B14" s="98">
        <v>2.8</v>
      </c>
      <c r="C14" s="98">
        <v>2.8</v>
      </c>
      <c r="D14" s="98"/>
    </row>
    <row r="15" ht="24.75" customHeight="1" spans="1:4">
      <c r="A15" s="99"/>
      <c r="B15" s="99"/>
      <c r="C15" s="99"/>
      <c r="D15" s="99"/>
    </row>
    <row r="16" ht="24.75" customHeight="1" spans="1:4">
      <c r="A16" s="99"/>
      <c r="B16" s="99"/>
      <c r="C16" s="99"/>
      <c r="D16" s="99"/>
    </row>
    <row r="17" ht="24.75" customHeight="1" spans="1:4">
      <c r="A17" s="99"/>
      <c r="B17" s="99"/>
      <c r="C17" s="99"/>
      <c r="D17" s="99"/>
    </row>
    <row r="18" ht="24.75" customHeight="1" spans="1:4">
      <c r="A18" s="99"/>
      <c r="B18" s="99"/>
      <c r="C18" s="99"/>
      <c r="D18" s="99"/>
    </row>
    <row r="19" ht="24.75" customHeight="1" spans="1:4">
      <c r="A19" s="99"/>
      <c r="B19" s="99"/>
      <c r="C19" s="99"/>
      <c r="D19" s="99"/>
    </row>
    <row r="20" ht="24.75" customHeight="1" spans="1:4">
      <c r="A20" s="99"/>
      <c r="B20" s="99"/>
      <c r="C20" s="99"/>
      <c r="D20" s="99"/>
    </row>
    <row r="21" ht="24.75" customHeight="1" spans="1:4">
      <c r="A21" s="99"/>
      <c r="B21" s="99"/>
      <c r="C21" s="99"/>
      <c r="D21" s="99"/>
    </row>
    <row r="22" ht="24.75" customHeight="1" spans="1:4">
      <c r="A22" s="99"/>
      <c r="B22" s="99"/>
      <c r="C22" s="99"/>
      <c r="D22" s="99"/>
    </row>
    <row r="23" ht="24.75" customHeight="1" spans="1:4">
      <c r="A23" s="99"/>
      <c r="B23" s="99"/>
      <c r="C23" s="99"/>
      <c r="D23" s="99"/>
    </row>
    <row r="24" ht="24.75" customHeight="1" spans="1:4">
      <c r="A24" s="99"/>
      <c r="B24" s="99"/>
      <c r="C24" s="99"/>
      <c r="D24" s="99"/>
    </row>
    <row r="25" ht="24.75" customHeight="1" spans="1:4">
      <c r="A25" s="99"/>
      <c r="B25" s="99"/>
      <c r="C25" s="99"/>
      <c r="D25" s="99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D5" sqref="D5"/>
    </sheetView>
  </sheetViews>
  <sheetFormatPr defaultColWidth="9" defaultRowHeight="12" outlineLevelCol="2"/>
  <cols>
    <col min="1" max="1" width="30.75" style="71" customWidth="1"/>
    <col min="2" max="2" width="30.875" style="71" customWidth="1"/>
    <col min="3" max="3" width="21.75" style="71" customWidth="1"/>
    <col min="4" max="16384" width="9" style="71"/>
  </cols>
  <sheetData>
    <row r="1" ht="18.75" customHeight="1" spans="1:1">
      <c r="A1" s="70" t="s">
        <v>102</v>
      </c>
    </row>
    <row r="2" ht="29.25" customHeight="1" spans="1:3">
      <c r="A2" s="72" t="s">
        <v>103</v>
      </c>
      <c r="B2" s="72"/>
      <c r="C2" s="72"/>
    </row>
    <row r="3" s="68" customFormat="1" ht="24.75" customHeight="1" spans="1:3">
      <c r="A3" s="68" t="s">
        <v>18</v>
      </c>
      <c r="C3" s="73" t="s">
        <v>19</v>
      </c>
    </row>
    <row r="4" s="78" customFormat="1" ht="32.25" customHeight="1" spans="1:3">
      <c r="A4" s="74" t="s">
        <v>104</v>
      </c>
      <c r="B4" s="75" t="s">
        <v>105</v>
      </c>
      <c r="C4" s="75" t="s">
        <v>23</v>
      </c>
    </row>
    <row r="5" ht="23.25" customHeight="1" spans="1:3">
      <c r="A5" s="76"/>
      <c r="B5" s="75" t="s">
        <v>93</v>
      </c>
      <c r="C5" s="77">
        <f>+C6+C13+C48</f>
        <v>57.3</v>
      </c>
    </row>
    <row r="6" ht="23.25" customHeight="1" spans="1:3">
      <c r="A6" s="76" t="s">
        <v>106</v>
      </c>
      <c r="B6" s="76" t="s">
        <v>107</v>
      </c>
      <c r="C6" s="77">
        <v>28.5</v>
      </c>
    </row>
    <row r="7" ht="23.25" customHeight="1" spans="1:3">
      <c r="A7" s="76" t="s">
        <v>108</v>
      </c>
      <c r="B7" s="76" t="s">
        <v>109</v>
      </c>
      <c r="C7" s="77">
        <v>10.66</v>
      </c>
    </row>
    <row r="8" ht="23.25" customHeight="1" spans="1:3">
      <c r="A8" s="76" t="s">
        <v>108</v>
      </c>
      <c r="B8" s="76" t="s">
        <v>110</v>
      </c>
      <c r="C8" s="77">
        <v>12.34</v>
      </c>
    </row>
    <row r="9" ht="23.25" customHeight="1" spans="1:3">
      <c r="A9" s="76" t="s">
        <v>108</v>
      </c>
      <c r="B9" s="76" t="s">
        <v>111</v>
      </c>
      <c r="C9" s="77">
        <v>0.9</v>
      </c>
    </row>
    <row r="10" ht="23.25" customHeight="1" spans="1:3">
      <c r="A10" s="76" t="s">
        <v>112</v>
      </c>
      <c r="B10" s="76" t="s">
        <v>113</v>
      </c>
      <c r="C10" s="77"/>
    </row>
    <row r="11" ht="23.25" customHeight="1" spans="1:3">
      <c r="A11" s="76" t="s">
        <v>114</v>
      </c>
      <c r="B11" s="76" t="s">
        <v>115</v>
      </c>
      <c r="C11" s="77">
        <v>2.8</v>
      </c>
    </row>
    <row r="12" ht="23.25" customHeight="1" spans="1:3">
      <c r="A12" s="76" t="s">
        <v>116</v>
      </c>
      <c r="B12" s="76" t="s">
        <v>117</v>
      </c>
      <c r="C12" s="77">
        <v>1.8</v>
      </c>
    </row>
    <row r="13" ht="23.25" customHeight="1" spans="1:3">
      <c r="A13" s="76" t="s">
        <v>118</v>
      </c>
      <c r="B13" s="76" t="s">
        <v>119</v>
      </c>
      <c r="C13" s="77">
        <v>4.2</v>
      </c>
    </row>
    <row r="14" ht="23.25" customHeight="1" spans="1:3">
      <c r="A14" s="76" t="s">
        <v>120</v>
      </c>
      <c r="B14" s="76" t="s">
        <v>121</v>
      </c>
      <c r="C14" s="77">
        <v>0.97</v>
      </c>
    </row>
    <row r="15" ht="23.25" customHeight="1" spans="1:3">
      <c r="A15" s="76" t="s">
        <v>120</v>
      </c>
      <c r="B15" s="76" t="s">
        <v>122</v>
      </c>
      <c r="C15" s="77">
        <v>0.7</v>
      </c>
    </row>
    <row r="16" ht="23.25" customHeight="1" spans="1:3">
      <c r="A16" s="76" t="s">
        <v>120</v>
      </c>
      <c r="B16" s="76" t="s">
        <v>123</v>
      </c>
      <c r="C16" s="77"/>
    </row>
    <row r="17" ht="23.25" customHeight="1" spans="1:3">
      <c r="A17" s="76" t="s">
        <v>120</v>
      </c>
      <c r="B17" s="76" t="s">
        <v>124</v>
      </c>
      <c r="C17" s="77">
        <v>0.06</v>
      </c>
    </row>
    <row r="18" ht="23.25" customHeight="1" spans="1:3">
      <c r="A18" s="76" t="s">
        <v>120</v>
      </c>
      <c r="B18" s="76" t="s">
        <v>125</v>
      </c>
      <c r="C18" s="77">
        <v>0.24</v>
      </c>
    </row>
    <row r="19" ht="23.25" customHeight="1" spans="1:3">
      <c r="A19" s="76" t="s">
        <v>120</v>
      </c>
      <c r="B19" s="76" t="s">
        <v>126</v>
      </c>
      <c r="C19" s="77">
        <v>0.12</v>
      </c>
    </row>
    <row r="20" ht="23.25" customHeight="1" spans="1:3">
      <c r="A20" s="76" t="s">
        <v>120</v>
      </c>
      <c r="B20" s="76" t="s">
        <v>127</v>
      </c>
      <c r="C20" s="77"/>
    </row>
    <row r="21" ht="23.25" customHeight="1" spans="1:3">
      <c r="A21" s="76" t="s">
        <v>120</v>
      </c>
      <c r="B21" s="76" t="s">
        <v>128</v>
      </c>
      <c r="C21" s="77">
        <v>0.13</v>
      </c>
    </row>
    <row r="22" ht="23.25" customHeight="1" spans="1:3">
      <c r="A22" s="76" t="s">
        <v>120</v>
      </c>
      <c r="B22" s="76" t="s">
        <v>129</v>
      </c>
      <c r="C22" s="77"/>
    </row>
    <row r="23" ht="23.25" customHeight="1" spans="1:3">
      <c r="A23" s="76" t="s">
        <v>120</v>
      </c>
      <c r="B23" s="76" t="s">
        <v>130</v>
      </c>
      <c r="C23" s="77"/>
    </row>
    <row r="24" ht="23.25" customHeight="1" spans="1:3">
      <c r="A24" s="76" t="s">
        <v>120</v>
      </c>
      <c r="B24" s="76" t="s">
        <v>131</v>
      </c>
      <c r="C24" s="77"/>
    </row>
    <row r="25" ht="23.25" customHeight="1" spans="1:3">
      <c r="A25" s="76" t="s">
        <v>120</v>
      </c>
      <c r="B25" s="76" t="s">
        <v>132</v>
      </c>
      <c r="C25" s="77"/>
    </row>
    <row r="26" ht="23.25" customHeight="1" spans="1:3">
      <c r="A26" s="76" t="s">
        <v>133</v>
      </c>
      <c r="B26" s="76" t="s">
        <v>134</v>
      </c>
      <c r="C26" s="77">
        <v>0.15</v>
      </c>
    </row>
    <row r="27" ht="23.25" customHeight="1" spans="1:3">
      <c r="A27" s="76" t="s">
        <v>135</v>
      </c>
      <c r="B27" s="76" t="s">
        <v>136</v>
      </c>
      <c r="C27" s="77"/>
    </row>
    <row r="28" ht="23.25" customHeight="1" spans="1:3">
      <c r="A28" s="76" t="s">
        <v>137</v>
      </c>
      <c r="B28" s="76" t="s">
        <v>138</v>
      </c>
      <c r="C28" s="77"/>
    </row>
    <row r="29" ht="23.25" customHeight="1" spans="1:3">
      <c r="A29" s="76" t="s">
        <v>137</v>
      </c>
      <c r="B29" s="76" t="s">
        <v>139</v>
      </c>
      <c r="C29" s="77"/>
    </row>
    <row r="30" ht="23.25" customHeight="1" spans="1:3">
      <c r="A30" s="76" t="s">
        <v>137</v>
      </c>
      <c r="B30" s="76" t="s">
        <v>140</v>
      </c>
      <c r="C30" s="77"/>
    </row>
    <row r="31" ht="23.25" customHeight="1" spans="1:3">
      <c r="A31" s="76" t="s">
        <v>141</v>
      </c>
      <c r="B31" s="76" t="s">
        <v>142</v>
      </c>
      <c r="C31" s="77">
        <v>0.03</v>
      </c>
    </row>
    <row r="32" ht="23.25" customHeight="1" spans="1:3">
      <c r="A32" s="76" t="s">
        <v>143</v>
      </c>
      <c r="B32" s="76" t="s">
        <v>144</v>
      </c>
      <c r="C32" s="77"/>
    </row>
    <row r="33" ht="23.25" customHeight="1" spans="1:3">
      <c r="A33" s="76" t="s">
        <v>145</v>
      </c>
      <c r="B33" s="76" t="s">
        <v>146</v>
      </c>
      <c r="C33" s="77">
        <v>1.8</v>
      </c>
    </row>
    <row r="34" ht="23.25" customHeight="1" spans="1:3">
      <c r="A34" s="76" t="s">
        <v>147</v>
      </c>
      <c r="B34" s="76" t="s">
        <v>148</v>
      </c>
      <c r="C34" s="77"/>
    </row>
    <row r="35" ht="23.25" customHeight="1" spans="1:3">
      <c r="A35" s="76" t="s">
        <v>149</v>
      </c>
      <c r="B35" s="76" t="s">
        <v>150</v>
      </c>
      <c r="C35" s="77"/>
    </row>
    <row r="36" ht="23.25" customHeight="1" spans="1:3">
      <c r="A36" s="76" t="s">
        <v>151</v>
      </c>
      <c r="B36" s="76" t="s">
        <v>152</v>
      </c>
      <c r="C36" s="77"/>
    </row>
    <row r="37" ht="23.25" customHeight="1" spans="1:3">
      <c r="A37" s="76" t="s">
        <v>153</v>
      </c>
      <c r="B37" s="76" t="s">
        <v>154</v>
      </c>
      <c r="C37" s="79"/>
    </row>
    <row r="38" ht="23.25" customHeight="1" spans="1:3">
      <c r="A38" s="76" t="s">
        <v>155</v>
      </c>
      <c r="B38" s="76" t="s">
        <v>107</v>
      </c>
      <c r="C38" s="79"/>
    </row>
    <row r="39" ht="23.25" customHeight="1" spans="1:3">
      <c r="A39" s="76" t="s">
        <v>156</v>
      </c>
      <c r="B39" s="76" t="s">
        <v>109</v>
      </c>
      <c r="C39" s="79"/>
    </row>
    <row r="40" ht="23.25" customHeight="1" spans="1:3">
      <c r="A40" s="76" t="s">
        <v>156</v>
      </c>
      <c r="B40" s="76" t="s">
        <v>110</v>
      </c>
      <c r="C40" s="79"/>
    </row>
    <row r="41" ht="23.25" customHeight="1" spans="1:3">
      <c r="A41" s="76" t="s">
        <v>156</v>
      </c>
      <c r="B41" s="76" t="s">
        <v>111</v>
      </c>
      <c r="C41" s="79"/>
    </row>
    <row r="42" ht="23.25" customHeight="1" spans="1:3">
      <c r="A42" s="76" t="s">
        <v>156</v>
      </c>
      <c r="B42" s="76" t="s">
        <v>157</v>
      </c>
      <c r="C42" s="79"/>
    </row>
    <row r="43" ht="23.25" customHeight="1" spans="1:3">
      <c r="A43" s="76" t="s">
        <v>156</v>
      </c>
      <c r="B43" s="76" t="s">
        <v>115</v>
      </c>
      <c r="C43" s="79"/>
    </row>
    <row r="44" ht="23.25" customHeight="1" spans="1:3">
      <c r="A44" s="76" t="s">
        <v>156</v>
      </c>
      <c r="B44" s="76" t="s">
        <v>158</v>
      </c>
      <c r="C44" s="79"/>
    </row>
    <row r="45" ht="23.25" customHeight="1" spans="1:3">
      <c r="A45" s="76" t="s">
        <v>155</v>
      </c>
      <c r="B45" s="76" t="s">
        <v>119</v>
      </c>
      <c r="C45" s="79"/>
    </row>
    <row r="46" ht="23.25" customHeight="1" spans="1:3">
      <c r="A46" s="76" t="s">
        <v>159</v>
      </c>
      <c r="B46" s="76" t="s">
        <v>121</v>
      </c>
      <c r="C46" s="79"/>
    </row>
    <row r="47" ht="23.25" customHeight="1" spans="1:3">
      <c r="A47" s="76" t="s">
        <v>159</v>
      </c>
      <c r="B47" s="76" t="s">
        <v>150</v>
      </c>
      <c r="C47" s="79"/>
    </row>
    <row r="48" ht="23.25" customHeight="1" spans="1:3">
      <c r="A48" s="76" t="s">
        <v>160</v>
      </c>
      <c r="B48" s="80" t="s">
        <v>161</v>
      </c>
      <c r="C48" s="81">
        <v>24.6</v>
      </c>
    </row>
    <row r="49" ht="23.25" customHeight="1" spans="1:3">
      <c r="A49" s="76" t="s">
        <v>162</v>
      </c>
      <c r="B49" s="82" t="s">
        <v>163</v>
      </c>
      <c r="C49" s="83"/>
    </row>
    <row r="50" ht="23.25" customHeight="1" spans="1:3">
      <c r="A50" s="76" t="s">
        <v>162</v>
      </c>
      <c r="B50" s="76" t="s">
        <v>164</v>
      </c>
      <c r="C50" s="76"/>
    </row>
    <row r="51" ht="23.25" customHeight="1" spans="1:3">
      <c r="A51" s="76" t="s">
        <v>162</v>
      </c>
      <c r="B51" s="76" t="s">
        <v>165</v>
      </c>
      <c r="C51" s="76"/>
    </row>
    <row r="52" ht="23.25" customHeight="1" spans="1:3">
      <c r="A52" s="76" t="s">
        <v>162</v>
      </c>
      <c r="B52" s="76" t="s">
        <v>166</v>
      </c>
      <c r="C52" s="76"/>
    </row>
    <row r="53" ht="23.25" customHeight="1" spans="1:3">
      <c r="A53" s="76" t="s">
        <v>167</v>
      </c>
      <c r="B53" s="76" t="s">
        <v>168</v>
      </c>
      <c r="C53" s="76"/>
    </row>
    <row r="54" ht="23.25" customHeight="1" spans="1:3">
      <c r="A54" s="76" t="s">
        <v>167</v>
      </c>
      <c r="B54" s="76" t="s">
        <v>169</v>
      </c>
      <c r="C54" s="76">
        <v>19.6</v>
      </c>
    </row>
    <row r="55" ht="23.25" customHeight="1" spans="1:3">
      <c r="A55" s="76" t="s">
        <v>170</v>
      </c>
      <c r="B55" s="76" t="s">
        <v>171</v>
      </c>
      <c r="C55" s="76">
        <v>5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G9" sqref="G9"/>
    </sheetView>
  </sheetViews>
  <sheetFormatPr defaultColWidth="9" defaultRowHeight="12" outlineLevelCol="2"/>
  <cols>
    <col min="1" max="1" width="30.75" style="71" customWidth="1"/>
    <col min="2" max="2" width="30.875" style="71" customWidth="1"/>
    <col min="3" max="3" width="21.75" style="71" customWidth="1"/>
    <col min="4" max="16384" width="9" style="71"/>
  </cols>
  <sheetData>
    <row r="1" ht="23.25" customHeight="1" spans="1:1">
      <c r="A1" s="70" t="s">
        <v>172</v>
      </c>
    </row>
    <row r="2" ht="29.25" customHeight="1" spans="1:3">
      <c r="A2" s="72" t="s">
        <v>173</v>
      </c>
      <c r="B2" s="72"/>
      <c r="C2" s="72"/>
    </row>
    <row r="3" s="68" customFormat="1" ht="24.75" customHeight="1" spans="1:3">
      <c r="A3" s="68" t="s">
        <v>18</v>
      </c>
      <c r="C3" s="73" t="s">
        <v>19</v>
      </c>
    </row>
    <row r="4" s="69" customFormat="1" ht="31.5" customHeight="1" spans="1:3">
      <c r="A4" s="74" t="s">
        <v>104</v>
      </c>
      <c r="B4" s="75" t="s">
        <v>105</v>
      </c>
      <c r="C4" s="75" t="s">
        <v>23</v>
      </c>
    </row>
    <row r="5" s="70" customFormat="1" ht="24.75" customHeight="1" spans="1:3">
      <c r="A5" s="76"/>
      <c r="B5" s="75" t="s">
        <v>93</v>
      </c>
      <c r="C5" s="77">
        <f>+C9+C28</f>
        <v>5</v>
      </c>
    </row>
    <row r="6" s="70" customFormat="1" ht="24.75" customHeight="1" spans="1:3">
      <c r="A6" s="76" t="s">
        <v>106</v>
      </c>
      <c r="B6" s="76" t="s">
        <v>107</v>
      </c>
      <c r="C6" s="77"/>
    </row>
    <row r="7" s="70" customFormat="1" ht="24.75" customHeight="1" spans="1:3">
      <c r="A7" s="76" t="s">
        <v>116</v>
      </c>
      <c r="B7" s="76" t="s">
        <v>117</v>
      </c>
      <c r="C7" s="77"/>
    </row>
    <row r="8" s="70" customFormat="1" ht="24.75" customHeight="1" spans="1:3">
      <c r="A8" s="76" t="s">
        <v>116</v>
      </c>
      <c r="B8" s="76" t="s">
        <v>158</v>
      </c>
      <c r="C8" s="77"/>
    </row>
    <row r="9" s="70" customFormat="1" ht="24.75" customHeight="1" spans="1:3">
      <c r="A9" s="76" t="s">
        <v>118</v>
      </c>
      <c r="B9" s="76" t="s">
        <v>119</v>
      </c>
      <c r="C9" s="77">
        <v>3</v>
      </c>
    </row>
    <row r="10" s="70" customFormat="1" ht="24.75" customHeight="1" spans="1:3">
      <c r="A10" s="76" t="s">
        <v>120</v>
      </c>
      <c r="B10" s="76" t="s">
        <v>121</v>
      </c>
      <c r="C10" s="77"/>
    </row>
    <row r="11" s="70" customFormat="1" ht="24.75" customHeight="1" spans="1:3">
      <c r="A11" s="76" t="s">
        <v>120</v>
      </c>
      <c r="B11" s="76" t="s">
        <v>122</v>
      </c>
      <c r="C11" s="77"/>
    </row>
    <row r="12" s="70" customFormat="1" ht="24.75" customHeight="1" spans="1:3">
      <c r="A12" s="76" t="s">
        <v>120</v>
      </c>
      <c r="B12" s="76" t="s">
        <v>123</v>
      </c>
      <c r="C12" s="77"/>
    </row>
    <row r="13" s="70" customFormat="1" ht="24.75" customHeight="1" spans="1:3">
      <c r="A13" s="76" t="s">
        <v>120</v>
      </c>
      <c r="B13" s="76" t="s">
        <v>124</v>
      </c>
      <c r="C13" s="77"/>
    </row>
    <row r="14" s="70" customFormat="1" ht="24.75" customHeight="1" spans="1:3">
      <c r="A14" s="76" t="s">
        <v>120</v>
      </c>
      <c r="B14" s="76" t="s">
        <v>125</v>
      </c>
      <c r="C14" s="77"/>
    </row>
    <row r="15" s="70" customFormat="1" ht="24.75" customHeight="1" spans="1:3">
      <c r="A15" s="76" t="s">
        <v>120</v>
      </c>
      <c r="B15" s="76" t="s">
        <v>126</v>
      </c>
      <c r="C15" s="77"/>
    </row>
    <row r="16" s="70" customFormat="1" ht="24.75" customHeight="1" spans="1:3">
      <c r="A16" s="76" t="s">
        <v>120</v>
      </c>
      <c r="B16" s="76" t="s">
        <v>127</v>
      </c>
      <c r="C16" s="77"/>
    </row>
    <row r="17" s="70" customFormat="1" ht="24.75" customHeight="1" spans="1:3">
      <c r="A17" s="76" t="s">
        <v>120</v>
      </c>
      <c r="B17" s="76" t="s">
        <v>128</v>
      </c>
      <c r="C17" s="77">
        <v>1.5</v>
      </c>
    </row>
    <row r="18" s="70" customFormat="1" ht="24.75" customHeight="1" spans="1:3">
      <c r="A18" s="76" t="s">
        <v>120</v>
      </c>
      <c r="B18" s="76" t="s">
        <v>129</v>
      </c>
      <c r="C18" s="77"/>
    </row>
    <row r="19" s="70" customFormat="1" ht="24.75" customHeight="1" spans="1:3">
      <c r="A19" s="76" t="s">
        <v>120</v>
      </c>
      <c r="B19" s="76" t="s">
        <v>132</v>
      </c>
      <c r="C19" s="77"/>
    </row>
    <row r="20" s="70" customFormat="1" ht="24.75" customHeight="1" spans="1:3">
      <c r="A20" s="76" t="s">
        <v>133</v>
      </c>
      <c r="B20" s="76" t="s">
        <v>134</v>
      </c>
      <c r="C20" s="77"/>
    </row>
    <row r="21" s="70" customFormat="1" ht="24.75" customHeight="1" spans="1:3">
      <c r="A21" s="76" t="s">
        <v>135</v>
      </c>
      <c r="B21" s="76" t="s">
        <v>136</v>
      </c>
      <c r="C21" s="77">
        <v>1.5</v>
      </c>
    </row>
    <row r="22" s="70" customFormat="1" ht="24.75" customHeight="1" spans="1:3">
      <c r="A22" s="76" t="s">
        <v>137</v>
      </c>
      <c r="B22" s="76" t="s">
        <v>138</v>
      </c>
      <c r="C22" s="77"/>
    </row>
    <row r="23" s="70" customFormat="1" ht="24.75" customHeight="1" spans="1:3">
      <c r="A23" s="76" t="s">
        <v>137</v>
      </c>
      <c r="B23" s="76" t="s">
        <v>139</v>
      </c>
      <c r="C23" s="77"/>
    </row>
    <row r="24" s="70" customFormat="1" ht="24.75" customHeight="1" spans="1:3">
      <c r="A24" s="76" t="s">
        <v>141</v>
      </c>
      <c r="B24" s="76" t="s">
        <v>142</v>
      </c>
      <c r="C24" s="77"/>
    </row>
    <row r="25" s="70" customFormat="1" ht="24.75" customHeight="1" spans="1:3">
      <c r="A25" s="76" t="s">
        <v>145</v>
      </c>
      <c r="B25" s="76" t="s">
        <v>146</v>
      </c>
      <c r="C25" s="77"/>
    </row>
    <row r="26" s="70" customFormat="1" ht="24.75" customHeight="1" spans="1:3">
      <c r="A26" s="76" t="s">
        <v>147</v>
      </c>
      <c r="B26" s="76" t="s">
        <v>148</v>
      </c>
      <c r="C26" s="77"/>
    </row>
    <row r="27" s="70" customFormat="1" ht="24.75" customHeight="1" spans="1:3">
      <c r="A27" s="76" t="s">
        <v>149</v>
      </c>
      <c r="B27" s="76" t="s">
        <v>150</v>
      </c>
      <c r="C27" s="77"/>
    </row>
    <row r="28" s="70" customFormat="1" ht="24.75" customHeight="1" spans="1:3">
      <c r="A28" s="76" t="s">
        <v>151</v>
      </c>
      <c r="B28" s="76" t="s">
        <v>152</v>
      </c>
      <c r="C28" s="77">
        <v>2</v>
      </c>
    </row>
    <row r="29" s="70" customFormat="1" ht="24.75" customHeight="1" spans="1:3">
      <c r="A29" s="76" t="s">
        <v>174</v>
      </c>
      <c r="B29" s="76" t="s">
        <v>175</v>
      </c>
      <c r="C29" s="77"/>
    </row>
    <row r="30" s="70" customFormat="1" ht="24.75" customHeight="1" spans="1:3">
      <c r="A30" s="76" t="s">
        <v>176</v>
      </c>
      <c r="B30" s="76" t="s">
        <v>177</v>
      </c>
      <c r="C30" s="77"/>
    </row>
    <row r="31" s="70" customFormat="1" ht="24.75" customHeight="1" spans="1:3">
      <c r="A31" s="76" t="s">
        <v>153</v>
      </c>
      <c r="B31" s="76" t="s">
        <v>154</v>
      </c>
      <c r="C31" s="77"/>
    </row>
    <row r="32" s="70" customFormat="1" ht="24.75" customHeight="1" spans="1:3">
      <c r="A32" s="76" t="s">
        <v>153</v>
      </c>
      <c r="B32" s="76" t="s">
        <v>178</v>
      </c>
      <c r="C32" s="77"/>
    </row>
    <row r="33" s="70" customFormat="1" ht="24.75" customHeight="1" spans="1:3">
      <c r="A33" s="76" t="s">
        <v>153</v>
      </c>
      <c r="B33" s="76" t="s">
        <v>179</v>
      </c>
      <c r="C33" s="77">
        <v>2</v>
      </c>
    </row>
    <row r="34" s="70" customFormat="1" ht="24.75" customHeight="1" spans="1:3">
      <c r="A34" s="76" t="s">
        <v>180</v>
      </c>
      <c r="B34" s="76" t="s">
        <v>181</v>
      </c>
      <c r="C34" s="77"/>
    </row>
    <row r="35" s="70" customFormat="1" ht="24.75" customHeight="1" spans="1:3">
      <c r="A35" s="76" t="s">
        <v>182</v>
      </c>
      <c r="B35" s="76" t="s">
        <v>183</v>
      </c>
      <c r="C35" s="75"/>
    </row>
    <row r="36" s="70" customFormat="1" ht="24.75" customHeight="1" spans="1:3">
      <c r="A36" s="76" t="s">
        <v>160</v>
      </c>
      <c r="B36" s="76" t="s">
        <v>161</v>
      </c>
      <c r="C36" s="75"/>
    </row>
    <row r="37" s="70" customFormat="1" ht="24.75" customHeight="1" spans="1:3">
      <c r="A37" s="76" t="s">
        <v>162</v>
      </c>
      <c r="B37" s="76" t="s">
        <v>165</v>
      </c>
      <c r="C37" s="76"/>
    </row>
    <row r="38" s="70" customFormat="1" ht="24.75" customHeight="1" spans="1:3">
      <c r="A38" s="76" t="s">
        <v>170</v>
      </c>
      <c r="B38" s="76" t="s">
        <v>171</v>
      </c>
      <c r="C38" s="76"/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H11" sqref="H11"/>
    </sheetView>
  </sheetViews>
  <sheetFormatPr defaultColWidth="9" defaultRowHeight="13.5" outlineLevelCol="1"/>
  <cols>
    <col min="1" max="1" width="57.125" customWidth="1"/>
    <col min="2" max="2" width="34.375" customWidth="1"/>
  </cols>
  <sheetData>
    <row r="1" spans="1:2">
      <c r="A1" s="55" t="s">
        <v>184</v>
      </c>
      <c r="B1" s="56"/>
    </row>
    <row r="2" ht="22.5" spans="1:2">
      <c r="A2" s="57" t="s">
        <v>185</v>
      </c>
      <c r="B2" s="57"/>
    </row>
    <row r="3" ht="25.5" customHeight="1" spans="1:2">
      <c r="A3" s="48" t="s">
        <v>18</v>
      </c>
      <c r="B3" s="58" t="s">
        <v>19</v>
      </c>
    </row>
    <row r="4" ht="27.75" customHeight="1" spans="1:2">
      <c r="A4" s="59" t="s">
        <v>186</v>
      </c>
      <c r="B4" s="59" t="s">
        <v>187</v>
      </c>
    </row>
    <row r="5" ht="27.75" customHeight="1" spans="1:2">
      <c r="A5" s="60" t="s">
        <v>188</v>
      </c>
      <c r="B5" s="61">
        <v>40.5</v>
      </c>
    </row>
    <row r="6" ht="27.75" customHeight="1" spans="1:2">
      <c r="A6" s="60" t="s">
        <v>189</v>
      </c>
      <c r="B6" s="62">
        <v>1.83</v>
      </c>
    </row>
    <row r="7" ht="27.75" customHeight="1" spans="1:2">
      <c r="A7" s="60" t="s">
        <v>190</v>
      </c>
      <c r="B7" s="63">
        <v>0</v>
      </c>
    </row>
    <row r="8" ht="27.75" customHeight="1" spans="1:2">
      <c r="A8" s="60" t="s">
        <v>191</v>
      </c>
      <c r="B8" s="62">
        <v>1.8</v>
      </c>
    </row>
    <row r="9" ht="27.75" customHeight="1" spans="1:2">
      <c r="A9" s="60" t="s">
        <v>192</v>
      </c>
      <c r="B9" s="63">
        <v>0</v>
      </c>
    </row>
    <row r="10" ht="27.75" customHeight="1" spans="1:2">
      <c r="A10" s="60" t="s">
        <v>193</v>
      </c>
      <c r="B10" s="62">
        <v>1.8</v>
      </c>
    </row>
    <row r="11" ht="27.75" customHeight="1" spans="1:2">
      <c r="A11" s="60" t="s">
        <v>194</v>
      </c>
      <c r="B11" s="64">
        <v>0.03</v>
      </c>
    </row>
    <row r="12" spans="1:2">
      <c r="A12" s="2"/>
      <c r="B12" s="2"/>
    </row>
    <row r="13" spans="1:2">
      <c r="A13" s="65" t="s">
        <v>195</v>
      </c>
      <c r="B13" s="2"/>
    </row>
    <row r="14" spans="1:2">
      <c r="A14" s="66" t="s">
        <v>196</v>
      </c>
      <c r="B14" s="67"/>
    </row>
    <row r="15" spans="1:2">
      <c r="A15" s="67"/>
      <c r="B15" s="67"/>
    </row>
    <row r="16" spans="1:2">
      <c r="A16" s="67"/>
      <c r="B16" s="67"/>
    </row>
    <row r="17" spans="1:2">
      <c r="A17" s="67"/>
      <c r="B17" s="67"/>
    </row>
    <row r="18" spans="1:2">
      <c r="A18" s="67"/>
      <c r="B18" s="67"/>
    </row>
    <row r="19" spans="1:2">
      <c r="A19" s="67"/>
      <c r="B19" s="67"/>
    </row>
    <row r="20" spans="1:2">
      <c r="A20" s="67"/>
      <c r="B20" s="67"/>
    </row>
    <row r="21" spans="1:2">
      <c r="A21" s="67"/>
      <c r="B21" s="67"/>
    </row>
    <row r="22" spans="1:2">
      <c r="A22" s="67"/>
      <c r="B22" s="67"/>
    </row>
    <row r="23" spans="1:2">
      <c r="A23" s="67"/>
      <c r="B23" s="67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3.5" outlineLevelCol="3"/>
  <cols>
    <col min="1" max="1" width="32.75" customWidth="1"/>
    <col min="2" max="4" width="19.875" customWidth="1"/>
  </cols>
  <sheetData>
    <row r="1" spans="1:4">
      <c r="A1" s="3" t="s">
        <v>197</v>
      </c>
      <c r="B1" s="4"/>
      <c r="C1" s="4"/>
      <c r="D1" s="4"/>
    </row>
    <row r="2" ht="22.5" spans="1:4">
      <c r="A2" s="5" t="s">
        <v>198</v>
      </c>
      <c r="B2" s="5"/>
      <c r="C2" s="5"/>
      <c r="D2" s="5"/>
    </row>
    <row r="3" ht="14.25" spans="1:4">
      <c r="A3" s="48" t="s">
        <v>18</v>
      </c>
      <c r="B3" s="48"/>
      <c r="C3" s="48"/>
      <c r="D3" s="8" t="s">
        <v>19</v>
      </c>
    </row>
    <row r="4" ht="27" customHeight="1" spans="1:4">
      <c r="A4" s="49" t="s">
        <v>88</v>
      </c>
      <c r="B4" s="31" t="s">
        <v>199</v>
      </c>
      <c r="C4" s="50"/>
      <c r="D4" s="51"/>
    </row>
    <row r="5" ht="27" customHeight="1" spans="1:4">
      <c r="A5" s="52"/>
      <c r="B5" s="10" t="s">
        <v>90</v>
      </c>
      <c r="C5" s="10" t="s">
        <v>91</v>
      </c>
      <c r="D5" s="10" t="s">
        <v>92</v>
      </c>
    </row>
    <row r="6" ht="27" customHeight="1" spans="1:4">
      <c r="A6" s="53"/>
      <c r="B6" s="15"/>
      <c r="C6" s="15"/>
      <c r="D6" s="15"/>
    </row>
    <row r="7" ht="27" customHeight="1" spans="1:4">
      <c r="A7" s="11"/>
      <c r="B7" s="11"/>
      <c r="C7" s="11"/>
      <c r="D7" s="11"/>
    </row>
    <row r="8" ht="27" customHeight="1" spans="1:4">
      <c r="A8" s="11"/>
      <c r="B8" s="11"/>
      <c r="C8" s="11"/>
      <c r="D8" s="11"/>
    </row>
    <row r="9" ht="27" customHeight="1" spans="1:4">
      <c r="A9" s="11"/>
      <c r="B9" s="11"/>
      <c r="C9" s="11"/>
      <c r="D9" s="11"/>
    </row>
    <row r="10" ht="27" customHeight="1" spans="1:4">
      <c r="A10" s="11"/>
      <c r="B10" s="11"/>
      <c r="C10" s="11"/>
      <c r="D10" s="11"/>
    </row>
    <row r="11" ht="27" customHeight="1" spans="1:4">
      <c r="A11" s="11"/>
      <c r="B11" s="11"/>
      <c r="C11" s="11"/>
      <c r="D11" s="11"/>
    </row>
    <row r="12" ht="27" customHeight="1" spans="1:4">
      <c r="A12" s="11"/>
      <c r="B12" s="11"/>
      <c r="C12" s="11"/>
      <c r="D12" s="11"/>
    </row>
    <row r="13" ht="27" customHeight="1" spans="1:4">
      <c r="A13" s="11"/>
      <c r="B13" s="11"/>
      <c r="C13" s="11"/>
      <c r="D13" s="11"/>
    </row>
    <row r="15" spans="1:4">
      <c r="A15" s="54" t="s">
        <v>200</v>
      </c>
      <c r="B15" s="54"/>
      <c r="C15" s="54"/>
      <c r="D15" s="54"/>
    </row>
  </sheetData>
  <mergeCells count="5">
    <mergeCell ref="A2:D2"/>
    <mergeCell ref="A3:C3"/>
    <mergeCell ref="B4:D4"/>
    <mergeCell ref="A15:D15"/>
    <mergeCell ref="A4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23" sqref="C23"/>
    </sheetView>
  </sheetViews>
  <sheetFormatPr defaultColWidth="9" defaultRowHeight="12.75"/>
  <cols>
    <col min="1" max="1" width="30.25" style="2" customWidth="1"/>
    <col min="2" max="3" width="13.125" style="2" customWidth="1"/>
    <col min="4" max="8" width="12.875" style="2" customWidth="1"/>
    <col min="9" max="16384" width="9" style="2"/>
  </cols>
  <sheetData>
    <row r="1" ht="13.5" spans="1:9">
      <c r="A1" s="3" t="s">
        <v>201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202</v>
      </c>
      <c r="B2" s="5"/>
      <c r="C2" s="5"/>
      <c r="D2" s="5"/>
      <c r="E2" s="5"/>
      <c r="F2" s="5"/>
      <c r="G2" s="5"/>
      <c r="H2" s="5"/>
      <c r="I2" s="5"/>
    </row>
    <row r="3" ht="14.25" spans="1:9">
      <c r="A3" s="22" t="s">
        <v>18</v>
      </c>
      <c r="B3" s="22"/>
      <c r="C3" s="22"/>
      <c r="D3" s="22"/>
      <c r="E3" s="22"/>
      <c r="F3" s="22"/>
      <c r="G3" s="7"/>
      <c r="H3" s="8" t="s">
        <v>203</v>
      </c>
      <c r="I3" s="45"/>
    </row>
    <row r="4" ht="22.5" customHeight="1" spans="1:9">
      <c r="A4" s="23" t="s">
        <v>204</v>
      </c>
      <c r="B4" s="24" t="s">
        <v>205</v>
      </c>
      <c r="C4" s="25" t="s">
        <v>206</v>
      </c>
      <c r="D4" s="26"/>
      <c r="E4" s="26"/>
      <c r="F4" s="26"/>
      <c r="G4" s="10" t="s">
        <v>207</v>
      </c>
      <c r="H4" s="27" t="s">
        <v>208</v>
      </c>
      <c r="I4" s="46"/>
    </row>
    <row r="5" ht="22.5" customHeight="1" spans="1:9">
      <c r="A5" s="28"/>
      <c r="B5" s="29"/>
      <c r="C5" s="30" t="s">
        <v>93</v>
      </c>
      <c r="D5" s="10" t="s">
        <v>209</v>
      </c>
      <c r="E5" s="10" t="s">
        <v>210</v>
      </c>
      <c r="F5" s="31" t="s">
        <v>211</v>
      </c>
      <c r="G5" s="10"/>
      <c r="H5" s="32"/>
      <c r="I5" s="46"/>
    </row>
    <row r="6" ht="22.5" customHeight="1" spans="1:9">
      <c r="A6" s="33"/>
      <c r="B6" s="29"/>
      <c r="C6" s="34"/>
      <c r="D6" s="10"/>
      <c r="E6" s="10"/>
      <c r="F6" s="31"/>
      <c r="G6" s="10"/>
      <c r="H6" s="32"/>
      <c r="I6" s="46"/>
    </row>
    <row r="7" s="1" customFormat="1" ht="22.5" customHeight="1" spans="1:9">
      <c r="A7" s="35" t="s">
        <v>212</v>
      </c>
      <c r="B7" s="35">
        <v>1</v>
      </c>
      <c r="C7" s="35" t="s">
        <v>213</v>
      </c>
      <c r="D7" s="36" t="s">
        <v>214</v>
      </c>
      <c r="E7" s="36" t="s">
        <v>215</v>
      </c>
      <c r="F7" s="36" t="s">
        <v>216</v>
      </c>
      <c r="G7" s="36" t="s">
        <v>217</v>
      </c>
      <c r="H7" s="35" t="s">
        <v>218</v>
      </c>
      <c r="I7" s="47"/>
    </row>
    <row r="8" ht="22.5" customHeight="1" spans="1:9">
      <c r="A8" s="37" t="s">
        <v>93</v>
      </c>
      <c r="B8" s="38">
        <v>57.3</v>
      </c>
      <c r="C8" s="38">
        <v>57.3</v>
      </c>
      <c r="D8" s="38">
        <v>57.3</v>
      </c>
      <c r="E8" s="39"/>
      <c r="F8" s="39"/>
      <c r="G8" s="39"/>
      <c r="H8" s="39"/>
      <c r="I8" s="46"/>
    </row>
    <row r="9" ht="22.5" customHeight="1" spans="1:9">
      <c r="A9" s="40" t="s">
        <v>219</v>
      </c>
      <c r="B9" s="41">
        <v>28.5</v>
      </c>
      <c r="C9" s="41">
        <v>28.5</v>
      </c>
      <c r="D9" s="41">
        <v>28.5</v>
      </c>
      <c r="E9" s="42"/>
      <c r="F9" s="42"/>
      <c r="G9" s="42"/>
      <c r="H9" s="42"/>
      <c r="I9" s="46"/>
    </row>
    <row r="10" ht="22.5" customHeight="1" spans="1:9">
      <c r="A10" s="43" t="s">
        <v>220</v>
      </c>
      <c r="B10" s="44">
        <v>4.2</v>
      </c>
      <c r="C10" s="44">
        <v>4.2</v>
      </c>
      <c r="D10" s="44">
        <v>4.2</v>
      </c>
      <c r="E10" s="15"/>
      <c r="F10" s="15"/>
      <c r="G10" s="15"/>
      <c r="H10" s="15"/>
      <c r="I10" s="46"/>
    </row>
    <row r="11" ht="22.5" customHeight="1" spans="1:9">
      <c r="A11" s="43" t="s">
        <v>221</v>
      </c>
      <c r="B11" s="44">
        <v>24.6</v>
      </c>
      <c r="C11" s="44">
        <v>24.6</v>
      </c>
      <c r="D11" s="44">
        <v>24.6</v>
      </c>
      <c r="E11" s="15"/>
      <c r="F11" s="15"/>
      <c r="G11" s="15"/>
      <c r="H11" s="15"/>
      <c r="I11" s="46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20" sqref="D20"/>
    </sheetView>
  </sheetViews>
  <sheetFormatPr defaultColWidth="9" defaultRowHeight="12.75"/>
  <cols>
    <col min="1" max="1" width="30.25" style="2" customWidth="1"/>
    <col min="2" max="3" width="13.125" style="2" customWidth="1"/>
    <col min="4" max="9" width="12.875" style="2" customWidth="1"/>
    <col min="10" max="16384" width="9" style="2"/>
  </cols>
  <sheetData>
    <row r="1" ht="13.5" spans="1:9">
      <c r="A1" s="3" t="s">
        <v>222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223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18</v>
      </c>
      <c r="B3" s="6"/>
      <c r="C3" s="6"/>
      <c r="D3" s="6"/>
      <c r="E3" s="6"/>
      <c r="F3" s="6"/>
      <c r="G3" s="7"/>
      <c r="H3" s="8" t="s">
        <v>203</v>
      </c>
      <c r="I3" s="8"/>
    </row>
    <row r="4" ht="22.5" customHeight="1" spans="1:9">
      <c r="A4" s="9" t="s">
        <v>204</v>
      </c>
      <c r="B4" s="10" t="s">
        <v>205</v>
      </c>
      <c r="C4" s="10" t="s">
        <v>206</v>
      </c>
      <c r="D4" s="10"/>
      <c r="E4" s="10"/>
      <c r="F4" s="10"/>
      <c r="G4" s="10" t="s">
        <v>207</v>
      </c>
      <c r="H4" s="10" t="s">
        <v>208</v>
      </c>
      <c r="I4" s="19" t="s">
        <v>224</v>
      </c>
    </row>
    <row r="5" ht="22.5" customHeight="1" spans="1:9">
      <c r="A5" s="11"/>
      <c r="B5" s="10"/>
      <c r="C5" s="10" t="s">
        <v>93</v>
      </c>
      <c r="D5" s="10" t="s">
        <v>209</v>
      </c>
      <c r="E5" s="10" t="s">
        <v>210</v>
      </c>
      <c r="F5" s="10" t="s">
        <v>211</v>
      </c>
      <c r="G5" s="10"/>
      <c r="H5" s="10"/>
      <c r="I5" s="20"/>
    </row>
    <row r="6" ht="22.5" customHeight="1" spans="1:9">
      <c r="A6" s="11"/>
      <c r="B6" s="10"/>
      <c r="C6" s="10"/>
      <c r="D6" s="10"/>
      <c r="E6" s="10"/>
      <c r="F6" s="10"/>
      <c r="G6" s="10"/>
      <c r="H6" s="10"/>
      <c r="I6" s="20"/>
    </row>
    <row r="7" s="1" customFormat="1" ht="22.5" customHeight="1" spans="1:9">
      <c r="A7" s="12" t="s">
        <v>212</v>
      </c>
      <c r="B7" s="12">
        <v>1</v>
      </c>
      <c r="C7" s="12" t="s">
        <v>213</v>
      </c>
      <c r="D7" s="12" t="s">
        <v>214</v>
      </c>
      <c r="E7" s="12" t="s">
        <v>215</v>
      </c>
      <c r="F7" s="12" t="s">
        <v>216</v>
      </c>
      <c r="G7" s="12" t="s">
        <v>217</v>
      </c>
      <c r="H7" s="12" t="s">
        <v>218</v>
      </c>
      <c r="I7" s="12" t="s">
        <v>225</v>
      </c>
    </row>
    <row r="8" ht="22.5" customHeight="1" spans="1:9">
      <c r="A8" s="13" t="s">
        <v>93</v>
      </c>
      <c r="B8" s="14">
        <v>5</v>
      </c>
      <c r="C8" s="14">
        <v>5</v>
      </c>
      <c r="D8" s="14">
        <v>5</v>
      </c>
      <c r="E8" s="15"/>
      <c r="F8" s="15"/>
      <c r="G8" s="15"/>
      <c r="H8" s="15"/>
      <c r="I8" s="21"/>
    </row>
    <row r="9" ht="22.5" customHeight="1" spans="1:9">
      <c r="A9" s="16" t="s">
        <v>226</v>
      </c>
      <c r="B9" s="14">
        <v>1</v>
      </c>
      <c r="C9" s="14">
        <v>1</v>
      </c>
      <c r="D9" s="14">
        <v>1</v>
      </c>
      <c r="E9" s="15"/>
      <c r="F9" s="17"/>
      <c r="G9" s="15"/>
      <c r="H9" s="15"/>
      <c r="I9" s="21"/>
    </row>
    <row r="10" ht="22.5" customHeight="1" spans="1:9">
      <c r="A10" s="16" t="s">
        <v>227</v>
      </c>
      <c r="B10" s="14">
        <v>1.5</v>
      </c>
      <c r="C10" s="14">
        <v>1.5</v>
      </c>
      <c r="D10" s="14">
        <v>1.5</v>
      </c>
      <c r="E10" s="15"/>
      <c r="F10" s="15"/>
      <c r="G10" s="15"/>
      <c r="H10" s="15"/>
      <c r="I10" s="21"/>
    </row>
    <row r="11" ht="22.5" customHeight="1" spans="1:9">
      <c r="A11" s="16" t="s">
        <v>228</v>
      </c>
      <c r="B11" s="14">
        <v>1</v>
      </c>
      <c r="C11" s="14">
        <v>1</v>
      </c>
      <c r="D11" s="14">
        <v>1</v>
      </c>
      <c r="E11" s="15"/>
      <c r="F11" s="15"/>
      <c r="G11" s="15"/>
      <c r="H11" s="15"/>
      <c r="I11" s="21"/>
    </row>
    <row r="12" ht="22.5" customHeight="1" spans="1:9">
      <c r="A12" s="16" t="s">
        <v>229</v>
      </c>
      <c r="B12" s="14">
        <v>1.5</v>
      </c>
      <c r="C12" s="14">
        <v>1.5</v>
      </c>
      <c r="D12" s="14">
        <v>1.5</v>
      </c>
      <c r="E12" s="15"/>
      <c r="F12" s="15"/>
      <c r="G12" s="15"/>
      <c r="H12" s="15"/>
      <c r="I12" s="21"/>
    </row>
    <row r="13" spans="1:4">
      <c r="A13" s="18"/>
      <c r="B13" s="18"/>
      <c r="C13" s="18"/>
      <c r="D13" s="18"/>
    </row>
    <row r="14" spans="1:4">
      <c r="A14" s="18"/>
      <c r="B14" s="18"/>
      <c r="C14" s="18"/>
      <c r="D14" s="18"/>
    </row>
    <row r="15" spans="1:4">
      <c r="A15" s="18"/>
      <c r="B15" s="18"/>
      <c r="C15" s="18"/>
      <c r="D15" s="18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心梦</cp:lastModifiedBy>
  <dcterms:created xsi:type="dcterms:W3CDTF">2006-09-13T11:21:00Z</dcterms:created>
  <cp:lastPrinted>2018-03-08T09:49:00Z</cp:lastPrinted>
  <dcterms:modified xsi:type="dcterms:W3CDTF">2018-03-13T02:51:17Z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